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.闲废物资\1、项目执行\#化工事业部\18、南通星辰合成材料有限公司芮城分公司\2、标的材料\"/>
    </mc:Choice>
  </mc:AlternateContent>
  <bookViews>
    <workbookView windowWidth="12395" windowHeight="8567" activeTab="1"/>
  </bookViews>
  <sheets>
    <sheet name="清单" sheetId="7" r:id="rId1"/>
    <sheet name="价格明细" sheetId="8" r:id="rId2"/>
  </sheets>
  <definedNames>
    <definedName name="_xlnm._FilterDatabase" localSheetId="0" hidden="1">清单!$A$2:$E$65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<sst xmlns="http://schemas.openxmlformats.org/spreadsheetml/2006/main" count="133" uniqueCount="73">
  <si>
    <t>废铁处置明细</t>
  </si>
  <si>
    <t>序号</t>
  </si>
  <si>
    <t>材质</t>
  </si>
  <si>
    <t>规格/型号</t>
  </si>
  <si>
    <t>预估重量（KG）</t>
  </si>
  <si>
    <t>备注</t>
  </si>
  <si>
    <t>不锈钢</t>
  </si>
  <si>
    <t>不锈钢宣传栏2000*2000*0.75mm，1个；2000*2300*0.75mm， 1个</t>
  </si>
  <si>
    <t>不锈钢DN300短节约0.5米</t>
  </si>
  <si>
    <t>50*50塔内件角钢约40米</t>
  </si>
  <si>
    <t>碳钢铁皮</t>
  </si>
  <si>
    <t>防火门6个</t>
  </si>
  <si>
    <t>彩钢瓦300米，单个长度约7000*900*0.5mm</t>
  </si>
  <si>
    <t>保温铁皮φ1700*4600mm，外加封头法兰盒、封头</t>
  </si>
  <si>
    <t>电缆桥架600*150*2mm，约180米</t>
  </si>
  <si>
    <t>电缆桥架400*150*2mm，约230米</t>
  </si>
  <si>
    <t>电缆桥架300*150*2mm，约210米</t>
  </si>
  <si>
    <t>电缆桥架200*100*2mm，约310米</t>
  </si>
  <si>
    <t>碳钢</t>
  </si>
  <si>
    <t>5mm小铁板、300*200工字钢短节约0.5米</t>
  </si>
  <si>
    <t>废铁板边角料</t>
  </si>
  <si>
    <t>5mm小铁板、300*200工字钢短节约0.4米三个</t>
  </si>
  <si>
    <t>50管道短节约20米、25管道短节约10米</t>
  </si>
  <si>
    <t>DN25管道约5米，30#扁铁约10米</t>
  </si>
  <si>
    <t>DN300两根约8米、DN65管道约15米、DN300弯头，1个</t>
  </si>
  <si>
    <t>400*200工字钢短节约0.4米，10个、5mm小铁板边角料</t>
  </si>
  <si>
    <t>防爆灯座10个、电缆线支架</t>
  </si>
  <si>
    <t>工字钢短节400*200mm，形状不规则，12个</t>
  </si>
  <si>
    <t>不合规废盲法兰111个</t>
  </si>
  <si>
    <t>废旧边角料钢铁</t>
  </si>
  <si>
    <t>废旧边角料</t>
  </si>
  <si>
    <t>聚苯醚小冰机蒸发器1个</t>
  </si>
  <si>
    <t>合成一小冰机蒸发器与压缩机壳1个</t>
  </si>
  <si>
    <t>碳钢DN65管线约30米</t>
  </si>
  <si>
    <t>造粒机轧辊2个</t>
  </si>
  <si>
    <t>碳钢DN250管线，6根约20米</t>
  </si>
  <si>
    <t>碳钢DN100管线约7米</t>
  </si>
  <si>
    <t>废旧防滑铁板盘梯圆盘2个（已切割）</t>
  </si>
  <si>
    <t>废人字爬梯</t>
  </si>
  <si>
    <t>35T烟囱圆筒2节 型号DN1250*8mm，2.5米</t>
  </si>
  <si>
    <t>碳钢DN100管线， 4根约20米</t>
  </si>
  <si>
    <t>焊接废边角料管线短节、工字钢短节、槽钢短节、铁板短节</t>
  </si>
  <si>
    <t>碳钢DN150管线约20米</t>
  </si>
  <si>
    <t>工字钢200*100约15米</t>
  </si>
  <si>
    <t>铁柜0.8*0.8*0.6m，1个；DN200弯头  1个、废边角料 、法兰
废阀门、螺栓</t>
  </si>
  <si>
    <t>手动液压搬运车1个</t>
  </si>
  <si>
    <t>DN400法兰1个、DN250法兰1个、DN250弯头 1个</t>
  </si>
  <si>
    <t>烟道3节，方形1.2m*1.2m*13m</t>
  </si>
  <si>
    <t>风道1节，DN1250*8mm ，约2米</t>
  </si>
  <si>
    <t>长17m*宽1.5m*高1.5m*厚6mm，带附属管道</t>
  </si>
  <si>
    <t>DN500*8mm约20米</t>
  </si>
  <si>
    <t>DN100*4mm约20米</t>
  </si>
  <si>
    <t>DN25闸阀*2个</t>
  </si>
  <si>
    <t>DN25碳钢管线，7米</t>
  </si>
  <si>
    <t>DN25自制法兰</t>
  </si>
  <si>
    <t>管线DN20*200米+扁铁30*3*280米</t>
  </si>
  <si>
    <t>称重仪钢架方管50*50mm，8米</t>
  </si>
  <si>
    <t>DN25碳钢管线约50米</t>
  </si>
  <si>
    <t>DN25碳钢管线约25米+支架100#槽钢约8米</t>
  </si>
  <si>
    <t>DN150弯头22个</t>
  </si>
  <si>
    <t>DN125弯头15个</t>
  </si>
  <si>
    <t>DN150镀锌管线短接头约65米</t>
  </si>
  <si>
    <t>100*100角钢约10米、200#槽钢约10米</t>
  </si>
  <si>
    <t>50*50角钢约10米、100#槽钢约10米</t>
  </si>
  <si>
    <t>备注：预估重量碳钢总计：29105KG</t>
  </si>
  <si>
    <t>不锈钢总计：191KG</t>
  </si>
  <si>
    <t>碳钢铁皮总计： 27925KG</t>
  </si>
  <si>
    <t>合计预估总重量：57221KG</t>
  </si>
  <si>
    <t>图片：废铁</t>
  </si>
  <si>
    <t>南通星辰合成材料有限公司芮城分公司废铁回收计算明细</t>
  </si>
  <si>
    <t>预估数量（KG）</t>
  </si>
  <si>
    <t>单价（元）</t>
  </si>
  <si>
    <t>合计（元）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</si>
</sst>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3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176" fontId="1" fillId="0" borderId="6" xfId="0" applyNumberFormat="1" applyFont="1" applyFill="1" applyBorder="1" applyAlignment="1" applyProtection="1">
      <alignment horizontal="center" vertical="center"/>
      <protection locked="0"/>
    </xf>
    <xf numFmtId="176" fontId="1" fillId="0" borderId="6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67</xdr:row>
      <xdr:rowOff>0</xdr:rowOff>
    </xdr:from>
    <xdr:to>
      <xdr:col>2</xdr:col>
      <xdr:colOff>808355</xdr:colOff>
      <xdr:row>73</xdr:row>
      <xdr:rowOff>29845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" y="28168600"/>
          <a:ext cx="1623695" cy="1218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2484120</xdr:colOff>
      <xdr:row>67</xdr:row>
      <xdr:rowOff>129540</xdr:rowOff>
    </xdr:from>
    <xdr:to>
      <xdr:col>3</xdr:col>
      <xdr:colOff>635000</xdr:colOff>
      <xdr:row>73</xdr:row>
      <xdr:rowOff>101600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63315" y="28298140"/>
          <a:ext cx="1678940" cy="11607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opLeftCell="A56" workbookViewId="0">
      <selection activeCell="E5" sqref="E5"/>
    </sheetView>
  </sheetViews>
  <sheetFormatPr defaultColWidth="9" defaultRowHeight="15.6" outlineLevelCol="4"/>
  <cols>
    <col min="1" max="1" width="4.775" style="9" customWidth="1"/>
    <col min="2" max="2" width="10.7" style="9" customWidth="1"/>
    <col min="3" max="3" width="46.3" style="9" customWidth="1"/>
    <col min="4" max="4" width="18" style="9" customWidth="1"/>
    <col min="5" max="5" width="11.3" style="9" customWidth="1"/>
    <col min="6" max="16384" width="9" style="9"/>
  </cols>
  <sheetData>
    <row r="1" s="9" customFormat="1" ht="25" customHeight="1" spans="1:5">
      <c r="A1" s="11" t="s">
        <v>0</v>
      </c>
      <c r="B1" s="11"/>
      <c r="C1" s="11"/>
      <c r="D1" s="11"/>
      <c r="E1" s="12"/>
    </row>
    <row r="2" s="9" customFormat="1" ht="25" customHeight="1" spans="1:5">
      <c r="A2" s="13" t="s">
        <v>1</v>
      </c>
      <c r="B2" s="13" t="s">
        <v>2</v>
      </c>
      <c r="C2" s="13" t="s">
        <v>3</v>
      </c>
      <c r="D2" s="13" t="s">
        <v>4</v>
      </c>
      <c r="E2" s="14" t="s">
        <v>5</v>
      </c>
    </row>
    <row r="3" s="9" customFormat="1" ht="35" customHeight="1" spans="1:5">
      <c r="A3" s="13">
        <v>1</v>
      </c>
      <c r="B3" s="13" t="s">
        <v>6</v>
      </c>
      <c r="C3" s="15" t="s">
        <v>7</v>
      </c>
      <c r="D3" s="13">
        <v>20</v>
      </c>
      <c r="E3" s="14"/>
    </row>
    <row r="4" s="9" customFormat="1" ht="35" customHeight="1" spans="1:5">
      <c r="A4" s="13">
        <v>2</v>
      </c>
      <c r="B4" s="13" t="s">
        <v>6</v>
      </c>
      <c r="C4" s="13" t="s">
        <v>8</v>
      </c>
      <c r="D4" s="13">
        <v>25</v>
      </c>
      <c r="E4" s="14"/>
    </row>
    <row r="5" customFormat="1" ht="35" customHeight="1" spans="1:5">
      <c r="A5" s="13">
        <v>3</v>
      </c>
      <c r="B5" s="16" t="s">
        <v>6</v>
      </c>
      <c r="C5" s="16" t="s">
        <v>9</v>
      </c>
      <c r="D5" s="16">
        <v>146</v>
      </c>
      <c r="E5" s="16"/>
    </row>
    <row r="6" s="10" customFormat="1" ht="35" customHeight="1" spans="1:5">
      <c r="A6" s="17"/>
      <c r="B6" s="18" t="s">
        <v>6</v>
      </c>
      <c r="C6" s="18"/>
      <c r="D6" s="18">
        <v>191</v>
      </c>
      <c r="E6" s="18"/>
    </row>
    <row r="7" s="9" customFormat="1" ht="35" customHeight="1" spans="1:5">
      <c r="A7" s="13">
        <v>4</v>
      </c>
      <c r="B7" s="13" t="s">
        <v>10</v>
      </c>
      <c r="C7" s="13" t="s">
        <v>11</v>
      </c>
      <c r="D7" s="13">
        <v>300</v>
      </c>
      <c r="E7" s="14"/>
    </row>
    <row r="8" s="9" customFormat="1" ht="35" customHeight="1" spans="1:5">
      <c r="A8" s="13">
        <v>5</v>
      </c>
      <c r="B8" s="13" t="s">
        <v>10</v>
      </c>
      <c r="C8" s="13" t="s">
        <v>12</v>
      </c>
      <c r="D8" s="13">
        <v>1050</v>
      </c>
      <c r="E8" s="14"/>
    </row>
    <row r="9" customFormat="1" ht="35" customHeight="1" spans="1:5">
      <c r="A9" s="13">
        <v>6</v>
      </c>
      <c r="B9" s="16" t="s">
        <v>10</v>
      </c>
      <c r="C9" s="19" t="s">
        <v>13</v>
      </c>
      <c r="D9" s="16">
        <v>138</v>
      </c>
      <c r="E9" s="16"/>
    </row>
    <row r="10" customFormat="1" ht="35" customHeight="1" spans="1:5">
      <c r="A10" s="13">
        <v>7</v>
      </c>
      <c r="B10" s="16" t="s">
        <v>10</v>
      </c>
      <c r="C10" s="20" t="s">
        <v>14</v>
      </c>
      <c r="D10" s="16">
        <v>7416</v>
      </c>
      <c r="E10" s="16"/>
    </row>
    <row r="11" customFormat="1" ht="35" customHeight="1" spans="1:5">
      <c r="A11" s="13">
        <v>8</v>
      </c>
      <c r="B11" s="16" t="s">
        <v>10</v>
      </c>
      <c r="C11" s="20" t="s">
        <v>15</v>
      </c>
      <c r="D11" s="16">
        <v>7728</v>
      </c>
      <c r="E11" s="16"/>
    </row>
    <row r="12" customFormat="1" ht="35" customHeight="1" spans="1:5">
      <c r="A12" s="13">
        <v>9</v>
      </c>
      <c r="B12" s="16" t="s">
        <v>10</v>
      </c>
      <c r="C12" s="20" t="s">
        <v>16</v>
      </c>
      <c r="D12" s="16">
        <v>5775</v>
      </c>
      <c r="E12" s="16"/>
    </row>
    <row r="13" customFormat="1" ht="35" customHeight="1" spans="1:5">
      <c r="A13" s="13">
        <v>10</v>
      </c>
      <c r="B13" s="16" t="s">
        <v>10</v>
      </c>
      <c r="C13" s="20" t="s">
        <v>17</v>
      </c>
      <c r="D13" s="16">
        <v>5518</v>
      </c>
      <c r="E13" s="16"/>
    </row>
    <row r="14" s="10" customFormat="1" ht="35" customHeight="1" spans="1:5">
      <c r="A14" s="17"/>
      <c r="B14" s="18" t="s">
        <v>10</v>
      </c>
      <c r="C14" s="18"/>
      <c r="D14" s="18">
        <v>27925</v>
      </c>
      <c r="E14" s="18"/>
    </row>
    <row r="15" s="9" customFormat="1" ht="35" customHeight="1" spans="1:5">
      <c r="A15" s="13">
        <v>11</v>
      </c>
      <c r="B15" s="13" t="s">
        <v>18</v>
      </c>
      <c r="C15" s="15" t="s">
        <v>19</v>
      </c>
      <c r="D15" s="13">
        <v>50</v>
      </c>
      <c r="E15" s="14"/>
    </row>
    <row r="16" s="9" customFormat="1" ht="35" customHeight="1" spans="1:5">
      <c r="A16" s="13">
        <v>12</v>
      </c>
      <c r="B16" s="13" t="s">
        <v>18</v>
      </c>
      <c r="C16" s="13" t="s">
        <v>20</v>
      </c>
      <c r="D16" s="13">
        <v>20</v>
      </c>
      <c r="E16" s="14"/>
    </row>
    <row r="17" s="9" customFormat="1" ht="35" customHeight="1" spans="1:5">
      <c r="A17" s="13">
        <v>13</v>
      </c>
      <c r="B17" s="13" t="s">
        <v>18</v>
      </c>
      <c r="C17" s="15" t="s">
        <v>21</v>
      </c>
      <c r="D17" s="13">
        <v>100</v>
      </c>
      <c r="E17" s="14"/>
    </row>
    <row r="18" s="9" customFormat="1" ht="35" customHeight="1" spans="1:5">
      <c r="A18" s="13">
        <v>14</v>
      </c>
      <c r="B18" s="13" t="s">
        <v>18</v>
      </c>
      <c r="C18" s="15" t="s">
        <v>22</v>
      </c>
      <c r="D18" s="13">
        <v>100</v>
      </c>
      <c r="E18" s="14"/>
    </row>
    <row r="19" s="9" customFormat="1" ht="35" customHeight="1" spans="1:5">
      <c r="A19" s="13">
        <v>15</v>
      </c>
      <c r="B19" s="13" t="s">
        <v>18</v>
      </c>
      <c r="C19" s="13" t="s">
        <v>23</v>
      </c>
      <c r="D19" s="13">
        <v>20</v>
      </c>
      <c r="E19" s="14"/>
    </row>
    <row r="20" s="9" customFormat="1" ht="35" customHeight="1" spans="1:5">
      <c r="A20" s="13">
        <v>16</v>
      </c>
      <c r="B20" s="13" t="s">
        <v>18</v>
      </c>
      <c r="C20" s="15" t="s">
        <v>24</v>
      </c>
      <c r="D20" s="13">
        <v>720</v>
      </c>
      <c r="E20" s="14"/>
    </row>
    <row r="21" s="9" customFormat="1" ht="35" customHeight="1" spans="1:5">
      <c r="A21" s="13">
        <v>17</v>
      </c>
      <c r="B21" s="13" t="s">
        <v>18</v>
      </c>
      <c r="C21" s="15" t="s">
        <v>25</v>
      </c>
      <c r="D21" s="13">
        <v>430</v>
      </c>
      <c r="E21" s="14"/>
    </row>
    <row r="22" s="9" customFormat="1" ht="35" customHeight="1" spans="1:5">
      <c r="A22" s="13">
        <v>18</v>
      </c>
      <c r="B22" s="13" t="s">
        <v>18</v>
      </c>
      <c r="C22" s="15" t="s">
        <v>26</v>
      </c>
      <c r="D22" s="13">
        <v>100</v>
      </c>
      <c r="E22" s="14"/>
    </row>
    <row r="23" s="9" customFormat="1" ht="35" customHeight="1" spans="1:5">
      <c r="A23" s="13">
        <v>19</v>
      </c>
      <c r="B23" s="13" t="s">
        <v>18</v>
      </c>
      <c r="C23" s="13" t="s">
        <v>27</v>
      </c>
      <c r="D23" s="13">
        <v>700</v>
      </c>
      <c r="E23" s="14"/>
    </row>
    <row r="24" s="9" customFormat="1" ht="35" customHeight="1" spans="1:5">
      <c r="A24" s="13">
        <v>20</v>
      </c>
      <c r="B24" s="13" t="s">
        <v>18</v>
      </c>
      <c r="C24" s="13" t="s">
        <v>28</v>
      </c>
      <c r="D24" s="13">
        <v>145</v>
      </c>
      <c r="E24" s="14"/>
    </row>
    <row r="25" s="9" customFormat="1" ht="35" customHeight="1" spans="1:5">
      <c r="A25" s="13">
        <v>21</v>
      </c>
      <c r="B25" s="13" t="s">
        <v>18</v>
      </c>
      <c r="C25" s="13" t="s">
        <v>29</v>
      </c>
      <c r="D25" s="13">
        <v>100</v>
      </c>
      <c r="E25" s="14"/>
    </row>
    <row r="26" s="9" customFormat="1" ht="35" customHeight="1" spans="1:5">
      <c r="A26" s="13">
        <v>22</v>
      </c>
      <c r="B26" s="13" t="s">
        <v>18</v>
      </c>
      <c r="C26" s="13" t="s">
        <v>30</v>
      </c>
      <c r="D26" s="13">
        <v>50</v>
      </c>
      <c r="E26" s="14"/>
    </row>
    <row r="27" s="9" customFormat="1" ht="35" customHeight="1" spans="1:5">
      <c r="A27" s="13">
        <v>23</v>
      </c>
      <c r="B27" s="13" t="s">
        <v>18</v>
      </c>
      <c r="C27" s="13" t="s">
        <v>31</v>
      </c>
      <c r="D27" s="13">
        <v>350</v>
      </c>
      <c r="E27" s="14"/>
    </row>
    <row r="28" s="9" customFormat="1" ht="35" customHeight="1" spans="1:5">
      <c r="A28" s="13">
        <v>24</v>
      </c>
      <c r="B28" s="13" t="s">
        <v>18</v>
      </c>
      <c r="C28" s="13" t="s">
        <v>32</v>
      </c>
      <c r="D28" s="13">
        <v>400</v>
      </c>
      <c r="E28" s="14"/>
    </row>
    <row r="29" s="9" customFormat="1" ht="35" customHeight="1" spans="1:5">
      <c r="A29" s="13">
        <v>25</v>
      </c>
      <c r="B29" s="13" t="s">
        <v>18</v>
      </c>
      <c r="C29" s="13" t="s">
        <v>33</v>
      </c>
      <c r="D29" s="13">
        <v>300</v>
      </c>
      <c r="E29" s="14"/>
    </row>
    <row r="30" s="9" customFormat="1" ht="35" customHeight="1" spans="1:5">
      <c r="A30" s="13">
        <v>26</v>
      </c>
      <c r="B30" s="13" t="s">
        <v>18</v>
      </c>
      <c r="C30" s="13" t="s">
        <v>34</v>
      </c>
      <c r="D30" s="13">
        <v>600</v>
      </c>
      <c r="E30" s="14"/>
    </row>
    <row r="31" s="9" customFormat="1" ht="35" customHeight="1" spans="1:5">
      <c r="A31" s="13">
        <v>27</v>
      </c>
      <c r="B31" s="13" t="s">
        <v>18</v>
      </c>
      <c r="C31" s="13" t="s">
        <v>35</v>
      </c>
      <c r="D31" s="13">
        <v>850</v>
      </c>
      <c r="E31" s="14"/>
    </row>
    <row r="32" s="9" customFormat="1" ht="35" customHeight="1" spans="1:5">
      <c r="A32" s="13">
        <v>28</v>
      </c>
      <c r="B32" s="13" t="s">
        <v>18</v>
      </c>
      <c r="C32" s="13" t="s">
        <v>36</v>
      </c>
      <c r="D32" s="13">
        <v>110</v>
      </c>
      <c r="E32" s="14"/>
    </row>
    <row r="33" s="9" customFormat="1" ht="35" customHeight="1" spans="1:5">
      <c r="A33" s="13">
        <v>29</v>
      </c>
      <c r="B33" s="13" t="s">
        <v>18</v>
      </c>
      <c r="C33" s="13" t="s">
        <v>37</v>
      </c>
      <c r="D33" s="13">
        <v>600</v>
      </c>
      <c r="E33" s="14"/>
    </row>
    <row r="34" s="9" customFormat="1" ht="35" customHeight="1" spans="1:5">
      <c r="A34" s="13">
        <v>30</v>
      </c>
      <c r="B34" s="13" t="s">
        <v>18</v>
      </c>
      <c r="C34" s="13" t="s">
        <v>38</v>
      </c>
      <c r="D34" s="13">
        <v>150</v>
      </c>
      <c r="E34" s="14"/>
    </row>
    <row r="35" s="9" customFormat="1" ht="35" customHeight="1" spans="1:5">
      <c r="A35" s="13">
        <v>31</v>
      </c>
      <c r="B35" s="13" t="s">
        <v>18</v>
      </c>
      <c r="C35" s="13" t="s">
        <v>39</v>
      </c>
      <c r="D35" s="13">
        <v>1000</v>
      </c>
      <c r="E35" s="14"/>
    </row>
    <row r="36" s="9" customFormat="1" ht="35" customHeight="1" spans="1:5">
      <c r="A36" s="13">
        <v>32</v>
      </c>
      <c r="B36" s="13" t="s">
        <v>18</v>
      </c>
      <c r="C36" s="13" t="s">
        <v>40</v>
      </c>
      <c r="D36" s="13">
        <v>220</v>
      </c>
      <c r="E36" s="14"/>
    </row>
    <row r="37" s="9" customFormat="1" ht="35" customHeight="1" spans="1:5">
      <c r="A37" s="13">
        <v>33</v>
      </c>
      <c r="B37" s="13" t="s">
        <v>18</v>
      </c>
      <c r="C37" s="15" t="s">
        <v>41</v>
      </c>
      <c r="D37" s="13">
        <v>300</v>
      </c>
      <c r="E37" s="14"/>
    </row>
    <row r="38" s="9" customFormat="1" ht="35" customHeight="1" spans="1:5">
      <c r="A38" s="13">
        <v>34</v>
      </c>
      <c r="B38" s="13" t="s">
        <v>18</v>
      </c>
      <c r="C38" s="13" t="s">
        <v>42</v>
      </c>
      <c r="D38" s="13">
        <v>500</v>
      </c>
      <c r="E38" s="14"/>
    </row>
    <row r="39" s="9" customFormat="1" ht="35" customHeight="1" spans="1:5">
      <c r="A39" s="13">
        <v>35</v>
      </c>
      <c r="B39" s="13" t="s">
        <v>18</v>
      </c>
      <c r="C39" s="13" t="s">
        <v>43</v>
      </c>
      <c r="D39" s="13">
        <v>1000</v>
      </c>
      <c r="E39" s="14"/>
    </row>
    <row r="40" s="9" customFormat="1" ht="35" customHeight="1" spans="1:5">
      <c r="A40" s="13">
        <v>36</v>
      </c>
      <c r="B40" s="13" t="s">
        <v>18</v>
      </c>
      <c r="C40" s="15" t="s">
        <v>44</v>
      </c>
      <c r="D40" s="13">
        <v>500</v>
      </c>
      <c r="E40" s="14"/>
    </row>
    <row r="41" s="9" customFormat="1" ht="35" customHeight="1" spans="1:5">
      <c r="A41" s="13">
        <v>37</v>
      </c>
      <c r="B41" s="13" t="s">
        <v>18</v>
      </c>
      <c r="C41" s="15" t="s">
        <v>45</v>
      </c>
      <c r="D41" s="13">
        <v>100</v>
      </c>
      <c r="E41" s="14"/>
    </row>
    <row r="42" s="9" customFormat="1" ht="35" customHeight="1" spans="1:5">
      <c r="A42" s="13">
        <v>38</v>
      </c>
      <c r="B42" s="13" t="s">
        <v>18</v>
      </c>
      <c r="C42" s="15" t="s">
        <v>46</v>
      </c>
      <c r="D42" s="13">
        <v>200</v>
      </c>
      <c r="E42" s="14"/>
    </row>
    <row r="43" s="9" customFormat="1" ht="35" customHeight="1" spans="1:5">
      <c r="A43" s="13">
        <v>39</v>
      </c>
      <c r="B43" s="13" t="s">
        <v>18</v>
      </c>
      <c r="C43" s="15" t="s">
        <v>47</v>
      </c>
      <c r="D43" s="13">
        <v>6500</v>
      </c>
      <c r="E43" s="14"/>
    </row>
    <row r="44" s="9" customFormat="1" ht="35" customHeight="1" spans="1:5">
      <c r="A44" s="13">
        <v>40</v>
      </c>
      <c r="B44" s="13" t="s">
        <v>18</v>
      </c>
      <c r="C44" s="15" t="s">
        <v>48</v>
      </c>
      <c r="D44" s="13">
        <v>1000</v>
      </c>
      <c r="E44" s="14"/>
    </row>
    <row r="45" customFormat="1" ht="35" customHeight="1" spans="1:5">
      <c r="A45" s="13">
        <v>41</v>
      </c>
      <c r="B45" s="16" t="s">
        <v>18</v>
      </c>
      <c r="C45" s="19" t="s">
        <v>49</v>
      </c>
      <c r="D45" s="16">
        <v>6500</v>
      </c>
      <c r="E45" s="16"/>
    </row>
    <row r="46" customFormat="1" ht="35" customHeight="1" spans="1:5">
      <c r="A46" s="13">
        <v>42</v>
      </c>
      <c r="B46" s="16" t="s">
        <v>18</v>
      </c>
      <c r="C46" s="16" t="s">
        <v>50</v>
      </c>
      <c r="D46" s="16">
        <v>2000</v>
      </c>
      <c r="E46" s="16"/>
    </row>
    <row r="47" customFormat="1" ht="35" customHeight="1" spans="1:5">
      <c r="A47" s="13">
        <v>43</v>
      </c>
      <c r="B47" s="16" t="s">
        <v>18</v>
      </c>
      <c r="C47" s="16" t="s">
        <v>51</v>
      </c>
      <c r="D47" s="16">
        <v>200</v>
      </c>
      <c r="E47" s="16"/>
    </row>
    <row r="48" customFormat="1" ht="35" customHeight="1" spans="1:5">
      <c r="A48" s="13">
        <v>44</v>
      </c>
      <c r="B48" s="19" t="s">
        <v>18</v>
      </c>
      <c r="C48" s="19" t="s">
        <v>52</v>
      </c>
      <c r="D48" s="19">
        <v>20</v>
      </c>
      <c r="E48" s="19"/>
    </row>
    <row r="49" customFormat="1" ht="35" customHeight="1" spans="1:5">
      <c r="A49" s="13">
        <v>45</v>
      </c>
      <c r="B49" s="19" t="s">
        <v>18</v>
      </c>
      <c r="C49" s="19" t="s">
        <v>53</v>
      </c>
      <c r="D49" s="19">
        <v>15</v>
      </c>
      <c r="E49" s="19"/>
    </row>
    <row r="50" customFormat="1" ht="35" customHeight="1" spans="1:5">
      <c r="A50" s="13">
        <v>46</v>
      </c>
      <c r="B50" s="19" t="s">
        <v>18</v>
      </c>
      <c r="C50" s="19" t="s">
        <v>54</v>
      </c>
      <c r="D50" s="19">
        <v>4</v>
      </c>
      <c r="E50" s="19"/>
    </row>
    <row r="51" customFormat="1" ht="35" customHeight="1" spans="1:5">
      <c r="A51" s="13">
        <v>47</v>
      </c>
      <c r="B51" s="19" t="s">
        <v>18</v>
      </c>
      <c r="C51" s="19" t="s">
        <v>55</v>
      </c>
      <c r="D51" s="19">
        <v>500</v>
      </c>
      <c r="E51" s="19"/>
    </row>
    <row r="52" customFormat="1" ht="35" customHeight="1" spans="1:5">
      <c r="A52" s="13">
        <v>48</v>
      </c>
      <c r="B52" s="19" t="s">
        <v>18</v>
      </c>
      <c r="C52" s="15" t="s">
        <v>56</v>
      </c>
      <c r="D52" s="19">
        <v>50</v>
      </c>
      <c r="E52" s="19"/>
    </row>
    <row r="53" customFormat="1" ht="35" customHeight="1" spans="1:5">
      <c r="A53" s="13">
        <v>49</v>
      </c>
      <c r="B53" s="19" t="s">
        <v>18</v>
      </c>
      <c r="C53" s="19" t="s">
        <v>57</v>
      </c>
      <c r="D53" s="19">
        <v>107</v>
      </c>
      <c r="E53" s="19"/>
    </row>
    <row r="54" customFormat="1" ht="35" customHeight="1" spans="1:5">
      <c r="A54" s="13">
        <v>50</v>
      </c>
      <c r="B54" s="19" t="s">
        <v>18</v>
      </c>
      <c r="C54" s="19" t="s">
        <v>58</v>
      </c>
      <c r="D54" s="19">
        <v>120</v>
      </c>
      <c r="E54" s="19"/>
    </row>
    <row r="55" customFormat="1" ht="35" customHeight="1" spans="1:5">
      <c r="A55" s="13">
        <v>51</v>
      </c>
      <c r="B55" s="16" t="s">
        <v>18</v>
      </c>
      <c r="C55" s="16" t="s">
        <v>59</v>
      </c>
      <c r="D55" s="16">
        <v>210</v>
      </c>
      <c r="E55" s="16"/>
    </row>
    <row r="56" customFormat="1" ht="35" customHeight="1" spans="1:5">
      <c r="A56" s="13">
        <v>52</v>
      </c>
      <c r="B56" s="16" t="s">
        <v>18</v>
      </c>
      <c r="C56" s="16" t="s">
        <v>60</v>
      </c>
      <c r="D56" s="16">
        <v>98</v>
      </c>
      <c r="E56" s="16"/>
    </row>
    <row r="57" customFormat="1" ht="35" customHeight="1" spans="1:5">
      <c r="A57" s="13">
        <v>53</v>
      </c>
      <c r="B57" s="16" t="s">
        <v>18</v>
      </c>
      <c r="C57" s="16" t="s">
        <v>61</v>
      </c>
      <c r="D57" s="16">
        <v>1560</v>
      </c>
      <c r="E57" s="16"/>
    </row>
    <row r="58" customFormat="1" ht="35" customHeight="1" spans="1:5">
      <c r="A58" s="13">
        <v>54</v>
      </c>
      <c r="B58" s="16" t="s">
        <v>18</v>
      </c>
      <c r="C58" s="19" t="s">
        <v>62</v>
      </c>
      <c r="D58" s="16">
        <v>380</v>
      </c>
      <c r="E58" s="16"/>
    </row>
    <row r="59" customFormat="1" ht="35" customHeight="1" spans="1:5">
      <c r="A59" s="13">
        <v>55</v>
      </c>
      <c r="B59" s="16" t="s">
        <v>18</v>
      </c>
      <c r="C59" s="19" t="s">
        <v>63</v>
      </c>
      <c r="D59" s="16">
        <v>126</v>
      </c>
      <c r="E59" s="16"/>
    </row>
    <row r="60" s="10" customFormat="1" ht="35" customHeight="1" spans="1:5">
      <c r="A60" s="17"/>
      <c r="B60" s="18" t="s">
        <v>18</v>
      </c>
      <c r="C60" s="21"/>
      <c r="D60" s="18">
        <v>29105</v>
      </c>
      <c r="E60" s="18"/>
    </row>
    <row r="61" customFormat="1" ht="35" customHeight="1" spans="1:5">
      <c r="A61" s="22"/>
      <c r="B61" s="23"/>
      <c r="C61" s="23"/>
      <c r="D61" s="23"/>
      <c r="E61" s="24"/>
    </row>
    <row r="62" spans="1:5">
      <c r="A62" s="13" t="s">
        <v>64</v>
      </c>
      <c r="B62" s="13"/>
      <c r="C62" s="13"/>
      <c r="D62" s="13" t="s">
        <v>65</v>
      </c>
      <c r="E62" s="14"/>
    </row>
    <row r="63" spans="1:5">
      <c r="A63" s="25"/>
      <c r="B63" s="25"/>
      <c r="C63" s="25"/>
      <c r="D63" s="25"/>
      <c r="E63" s="26"/>
    </row>
    <row r="64" customFormat="1" ht="25" customHeight="1" spans="1:5">
      <c r="A64" s="16" t="s">
        <v>66</v>
      </c>
      <c r="B64" s="16"/>
      <c r="C64" s="16"/>
      <c r="D64" s="16" t="s">
        <v>67</v>
      </c>
      <c r="E64" s="16"/>
    </row>
    <row r="65" customFormat="1" spans="1:5">
      <c r="A65" s="16"/>
      <c r="B65" s="16"/>
      <c r="C65" s="16"/>
      <c r="D65" s="16"/>
      <c r="E65" s="16"/>
    </row>
    <row r="75" spans="1:5">
      <c r="C75" s="9" t="s">
        <v>68</v>
      </c>
    </row>
  </sheetData>
  <autoFilter xmlns:etc="http://www.wps.cn/officeDocument/2017/etCustomData" ref="A2:E65" etc:filterBottomFollowUsedRange="0">
    <extLst/>
  </autoFilter>
  <mergeCells count="6">
    <mergeCell ref="A1:E1"/>
    <mergeCell ref="A61:E61"/>
    <mergeCell ref="A62:C63"/>
    <mergeCell ref="A64:C65"/>
    <mergeCell ref="D62:E63"/>
    <mergeCell ref="D64:E65"/>
  </mergeCells>
  <pageMargins left="0.75" right="0.75" top="1" bottom="1" header="0.511805555555556" footer="0.511805555555556"/>
  <pageSetup paperSize="9" orientation="portrait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14" sqref="D14"/>
    </sheetView>
  </sheetViews>
  <sheetFormatPr defaultColWidth="8.8" defaultRowHeight="15.6" outlineLevelRow="5" outlineLevelCol="3"/>
  <cols>
    <col min="1" max="1" width="19.8" customWidth="1"/>
    <col min="3" max="3" width="15.5" customWidth="1"/>
    <col min="4" max="4" width="17.7" customWidth="1"/>
  </cols>
  <sheetData>
    <row r="1" ht="34" customHeight="1" spans="1:4">
      <c r="A1" s="1" t="s">
        <v>69</v>
      </c>
      <c r="B1" s="2"/>
      <c r="C1" s="2"/>
      <c r="D1" s="3"/>
    </row>
    <row r="2" spans="1:4">
      <c r="A2" s="4" t="s">
        <v>1</v>
      </c>
      <c r="B2" s="5" t="s">
        <v>2</v>
      </c>
      <c r="C2" s="5" t="s">
        <v>70</v>
      </c>
      <c r="D2" s="6" t="s">
        <v>71</v>
      </c>
    </row>
    <row r="3" spans="1:4">
      <c r="A3" s="4">
        <v>1</v>
      </c>
      <c r="B3" s="5" t="s">
        <v>18</v>
      </c>
      <c r="C3" s="5">
        <v>29105</v>
      </c>
      <c r="D3" s="7">
        <v>1.75</v>
      </c>
    </row>
    <row r="4" spans="1:4">
      <c r="A4" s="4">
        <v>2</v>
      </c>
      <c r="B4" s="5" t="s">
        <v>10</v>
      </c>
      <c r="C4" s="5">
        <v>27925</v>
      </c>
      <c r="D4" s="7">
        <v>1.35</v>
      </c>
    </row>
    <row r="5" spans="1:4">
      <c r="A5" s="4">
        <v>3</v>
      </c>
      <c r="B5" s="5" t="s">
        <v>6</v>
      </c>
      <c r="C5" s="5">
        <v>191</v>
      </c>
      <c r="D5" s="7">
        <v>8.2</v>
      </c>
    </row>
    <row r="6" spans="1:4">
      <c r="A6" s="4" t="s">
        <v>72</v>
      </c>
      <c r="B6" s="5"/>
      <c r="C6" s="5"/>
      <c r="D6" s="8">
        <f>(D3*C3)+(D4*C4)+(D5*C5)</f>
        <v>90198.7</v>
      </c>
    </row>
  </sheetData>
  <mergeCells count="2">
    <mergeCell ref="A1:D1"/>
    <mergeCell ref="A6:C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清单</vt:lpstr>
      <vt:lpstr>价格明细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Z</cp:lastModifiedBy>
  <dcterms:created xsi:type="dcterms:W3CDTF">2018-05-26T03:28:00Z</dcterms:created>
  <dcterms:modified xsi:type="dcterms:W3CDTF">2026-08-25T08:44:31Z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A40E40E6E5B5402FAA92E1CF0A25B6DA_13</vt:lpwstr>
  </property>
  <property fmtid="{D5CDD505-2E9C-101B-9397-08002B2CF9AE}" pid="4" name="CalculationRule">
    <vt:i4>0</vt:i4>
  </property>
</Properties>
</file>